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ểu tổng" sheetId="1" r:id="rId1"/>
  </sheets>
  <definedNames>
    <definedName name="_xlnm._FilterDatabase" localSheetId="0" hidden="1">'biểu tổng'!$A$7:$O$7</definedName>
  </definedNames>
  <calcPr calcId="144525"/>
</workbook>
</file>

<file path=xl/sharedStrings.xml><?xml version="1.0" encoding="utf-8"?>
<sst xmlns="http://schemas.openxmlformats.org/spreadsheetml/2006/main" count="168" uniqueCount="116">
  <si>
    <t>Trung Quốc</t>
  </si>
  <si>
    <t>Stt</t>
  </si>
  <si>
    <t>Tên doanh nghiêp</t>
  </si>
  <si>
    <t>Họ và tên</t>
  </si>
  <si>
    <t>Sinh dd/mm/yy</t>
  </si>
  <si>
    <t xml:space="preserve">Quốc tịch </t>
  </si>
  <si>
    <t>Hộ chiếu</t>
  </si>
  <si>
    <t>Tên cửa khẩu
  xuất cảnh</t>
  </si>
  <si>
    <t>Thời gian xuất cảnh qua các cửa khẩu tỉnh Lạng Sơn</t>
  </si>
  <si>
    <t>Lý do xuất cảnh</t>
  </si>
  <si>
    <t>Lịch trình di chuyển xuất cảnh</t>
  </si>
  <si>
    <t>Số điện thoại người nước ngoài xuất cảnh</t>
  </si>
  <si>
    <t xml:space="preserve"> xe BKS, họ tên lái xe, số điện thoại lái xe </t>
  </si>
  <si>
    <t>TỔNG HỢP NHU CẦU XUẤT CẢNH TẠI CÁC CỬA KHẨU CỦA TỈNH LẠNG SƠN</t>
  </si>
  <si>
    <t>Số điện thoại liên hệ DN</t>
  </si>
  <si>
    <t>Ghi chú</t>
  </si>
  <si>
    <t>Cửa khẩu Hữu Nghị</t>
  </si>
  <si>
    <t>Hữu Nghị</t>
  </si>
  <si>
    <t>về nước</t>
  </si>
  <si>
    <t>98LD.00721
Đỗ Quang Tựu: 0373.276.198</t>
  </si>
  <si>
    <t>Vũ Thị Phượng- 0386.986.929</t>
  </si>
  <si>
    <t>CÔNG TY TNHH GL ELECTRONICS VINA</t>
  </si>
  <si>
    <t>WANG PINGSHI</t>
  </si>
  <si>
    <t>TRUNG QUỐC</t>
  </si>
  <si>
    <t>EJ4512388</t>
  </si>
  <si>
    <t>Cửa khẩu Quốc tế Hữu Nghị</t>
  </si>
  <si>
    <t>Hết hạn Visa</t>
  </si>
  <si>
    <t>Di chuyển từ công ty đến cửa khẩu Quốc tế Hữu Nghị về trung quốc</t>
  </si>
  <si>
    <t>0862810475</t>
  </si>
  <si>
    <t>Xe công ty biển số 98LD007.51
Lái xe: Ngô Quang Trung
SĐT: 0915106367</t>
  </si>
  <si>
    <t>Lương Anh 0916.991.810 ( nhân sự)</t>
  </si>
  <si>
    <t>Công ty TNHH Bao bì 
Hạo Nhuệ Việt Nam</t>
  </si>
  <si>
    <t>Su XiaoMing
苏晓明</t>
  </si>
  <si>
    <t>01/02/1967</t>
  </si>
  <si>
    <t>E77185202</t>
  </si>
  <si>
    <t>17/01/2022</t>
  </si>
  <si>
    <t>Về nước ăn Tết</t>
  </si>
  <si>
    <t xml:space="preserve">Công ty &lt;=&gt; Cửa khẩu Hữu Nghị
</t>
  </si>
  <si>
    <t>0326807596</t>
  </si>
  <si>
    <t>Đỗ Văn Quý - xe 98LD 00310
Điện thoại: 0911.361.219</t>
  </si>
  <si>
    <t>Nguyễn Thị Quỳnh Nga 0989057698</t>
  </si>
  <si>
    <t>CÔNG TY TNHH JUFENG NEW MATERIASL VIỆT NAM</t>
  </si>
  <si>
    <t xml:space="preserve">WU YUEJUN </t>
  </si>
  <si>
    <t xml:space="preserve">E55906303 </t>
  </si>
  <si>
    <t>Hữu  Nghị</t>
  </si>
  <si>
    <t>Về nước nghỉ tết</t>
  </si>
  <si>
    <t>Từ công ty đến cửa khẩu Hữu Nghị</t>
  </si>
  <si>
    <t>0327961575</t>
  </si>
  <si>
    <t>98LD-00674
Phạm Văn Hạnh
0965617929</t>
  </si>
  <si>
    <t>Phòng nhân sự 02043.663.588 máy lẻ 130</t>
  </si>
  <si>
    <t>ZHANG WEN TAO</t>
  </si>
  <si>
    <t>EB8086377</t>
  </si>
  <si>
    <t>0327991575</t>
  </si>
  <si>
    <t>CHENG DONG RI</t>
  </si>
  <si>
    <t>EJ3971331</t>
  </si>
  <si>
    <t>Về nước</t>
  </si>
  <si>
    <t>0342679811</t>
  </si>
  <si>
    <t>CÔNG TY TNHH KODI  NEW MATERIAL VIỆT NAM</t>
  </si>
  <si>
    <t xml:space="preserve">JIANG DA PENG </t>
  </si>
  <si>
    <t>EJ3768073</t>
  </si>
  <si>
    <t>11.01.2022</t>
  </si>
  <si>
    <t>CÔNG TY TNHH KODI NEW MATERIAL VIỆT NAM-Lô Cn-10- KCn Hòa Phú, xã Mai Đình, huyện Hiệp Hòa, tỉnh Bắc Giang</t>
  </si>
  <si>
    <t>0838.123.884</t>
  </si>
  <si>
    <t xml:space="preserve">Công ty TNHH Bromake Việt Nam </t>
  </si>
  <si>
    <t>ZHOU YI</t>
  </si>
  <si>
    <t>EJ4031485</t>
  </si>
  <si>
    <t>28/01/2022</t>
  </si>
  <si>
    <t>Số 38N4, Võ Cường, TP Bắc Ninh - Cửa Khẩu Hữu Nghị, Lạng Sơn - Phố Quảng Minh, Quận Quảng Minh, Thâm Quyến, Trung Quốc</t>
  </si>
  <si>
    <t>0968214099</t>
  </si>
  <si>
    <t>Biển số xe: 29B-50774
Họ và tên: Lương Trung Kiên
Số điện thoại: 0985968377</t>
  </si>
  <si>
    <t>QIN ZUQIANG</t>
  </si>
  <si>
    <t>EJ4034462</t>
  </si>
  <si>
    <t>0971809499</t>
  </si>
  <si>
    <t>DU WENBO</t>
  </si>
  <si>
    <t>EJ4031316</t>
  </si>
  <si>
    <t>0975783078</t>
  </si>
  <si>
    <t>XIE HUAJIN</t>
  </si>
  <si>
    <t>EJ4031486</t>
  </si>
  <si>
    <t>0967247099</t>
  </si>
  <si>
    <t>YANG ZHI JI</t>
  </si>
  <si>
    <t>21/12/1991</t>
  </si>
  <si>
    <t>EJ4031313</t>
  </si>
  <si>
    <t>0962260915</t>
  </si>
  <si>
    <t>LI YONG GANG</t>
  </si>
  <si>
    <t>17/06/1968</t>
  </si>
  <si>
    <t>EJ4031502</t>
  </si>
  <si>
    <t>0962200375</t>
  </si>
  <si>
    <t>Biển số xe: 29B-50774
Họ và tên: Lương Trung Kiên
Số điện thoại: 0985968378</t>
  </si>
  <si>
    <t>Biển số xe: 29B-50774
Họ và tên: Lương Trung Kiên
Số điện thoại: 0985968379</t>
  </si>
  <si>
    <t>Biển số xe: 29B-50774
Họ và tên: Lương Trung Kiên
Số điện thoại: 0985968380</t>
  </si>
  <si>
    <t>Biển số xe: 29B-50774
Họ và tên: Lương Trung Kiên
Số điện thoại: 0985968381</t>
  </si>
  <si>
    <t>Biển số xe: 29B-50774
Họ và tên: Lương Trung Kiên
Số điện thoại: 0985968382</t>
  </si>
  <si>
    <t xml:space="preserve"> 0204 220 5555/ 0946 204 248</t>
  </si>
  <si>
    <t xml:space="preserve"> 205 220 5555/ 0946 204 248</t>
  </si>
  <si>
    <t xml:space="preserve"> 206 220 5555/ 0946 204 248</t>
  </si>
  <si>
    <t xml:space="preserve"> 207 220 5555/ 0946 204 248</t>
  </si>
  <si>
    <t xml:space="preserve"> 208 220 5555/ 0946 204 248</t>
  </si>
  <si>
    <t xml:space="preserve"> 209 220 5555/ 0946 204 248</t>
  </si>
  <si>
    <t>Công ty VinaSolar</t>
  </si>
  <si>
    <t>MA QIANG</t>
  </si>
  <si>
    <t>EH4336449</t>
  </si>
  <si>
    <t>Hoàn thành công việc</t>
  </si>
  <si>
    <t xml:space="preserve">Việt Yên-Bắc Giang-Cửa khẩu Hữu Nghị </t>
  </si>
  <si>
    <t>0878633421</t>
  </si>
  <si>
    <t>Lái xe: Trần Xuân Phương / BKS xe : 29A-242.61 / SĐT lái xe:094 6622285</t>
  </si>
  <si>
    <t>Công ty Vina Cell Technology</t>
  </si>
  <si>
    <t>DAN GONG JIAN</t>
  </si>
  <si>
    <t>19/12/1996</t>
  </si>
  <si>
    <t>EH5389916</t>
  </si>
  <si>
    <t>12/01/2022</t>
  </si>
  <si>
    <t>Về nước điều trị bệnh nặng</t>
  </si>
  <si>
    <t>Việt Yên- Bắc Giang- Cửa khẩu Hữu Nghị</t>
  </si>
  <si>
    <t>0369704514</t>
  </si>
  <si>
    <t xml:space="preserve"> Lái xe : Mr. Hiếu
SĐT: 0965070555
 Biển số xe : 98B-02679</t>
  </si>
  <si>
    <t>03/01/2022</t>
  </si>
  <si>
    <t>0966013513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</si>
</sst>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/mmm/yy;@"/>
    <numFmt numFmtId="165" formatCode="dd\/mm\/yyyy"/>
    <numFmt numFmtId="166" formatCode="[$-1010000]yyyy/mm/dd;@"/>
    <numFmt numFmtId="167" formatCode="[$-14809]yyyy/mm/dd;@"/>
    <numFmt numFmtId="168" formatCode="yyyy\/dd\/mm\/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name val="UVnTime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 tint="4.9989318521683403E-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charset val="134"/>
    </font>
    <font>
      <sz val="11"/>
      <color theme="1"/>
      <name val="Cambria"/>
      <charset val="163"/>
      <scheme val="maj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5" fillId="0" borderId="0"/>
    <xf numFmtId="164" fontId="6" fillId="0" borderId="0">
      <alignment vertical="center"/>
    </xf>
    <xf numFmtId="164" fontId="7" fillId="0" borderId="0">
      <alignment vertical="center"/>
    </xf>
    <xf numFmtId="0" fontId="8" fillId="0" borderId="0"/>
    <xf numFmtId="164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0" borderId="0"/>
    <xf numFmtId="167" fontId="17" fillId="0" borderId="0"/>
    <xf numFmtId="167" fontId="5" fillId="0" borderId="0"/>
  </cellStyleXfs>
  <cellXfs count="63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2" borderId="1" xfId="0" quotePrefix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5" fillId="0" borderId="0" xfId="0" applyFont="1"/>
    <xf numFmtId="0" fontId="1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8" fontId="14" fillId="2" borderId="1" xfId="11" quotePrefix="1" applyNumberFormat="1" applyFont="1" applyFill="1" applyBorder="1" applyAlignment="1">
      <alignment horizontal="center" vertical="center"/>
    </xf>
    <xf numFmtId="167" fontId="14" fillId="2" borderId="1" xfId="12" applyNumberFormat="1" applyFont="1" applyFill="1" applyBorder="1" applyAlignment="1">
      <alignment horizontal="center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6" fontId="4" fillId="2" borderId="1" xfId="0" quotePrefix="1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</cellXfs>
  <cellStyles count="13">
    <cellStyle name="?" xfId="9"/>
    <cellStyle name="Normal" xfId="0" builtinId="0"/>
    <cellStyle name="Normal 10" xfId="3"/>
    <cellStyle name="Normal 2" xfId="1"/>
    <cellStyle name="Normal 2 27" xfId="6"/>
    <cellStyle name="Normal 3" xfId="8"/>
    <cellStyle name="Normal 37 2 2 2" xfId="12"/>
    <cellStyle name="Normal 39 3" xfId="11"/>
    <cellStyle name="Normal 81" xfId="4"/>
    <cellStyle name="Normal 94" xfId="2"/>
    <cellStyle name="Style 1" xfId="10"/>
    <cellStyle name="常规 2" xfId="7"/>
    <cellStyle name="常规_中国籍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1"/>
  <sheetViews>
    <sheetView tabSelected="1" workbookViewId="0">
      <selection activeCell="G20" sqref="G20"/>
    </sheetView>
  </sheetViews>
  <sheetFormatPr defaultRowHeight="15"/>
  <cols>
    <col min="1" max="1" width="9" style="5"/>
    <col min="2" max="2" width="39" customWidth="1"/>
    <col min="3" max="3" width="24" style="3" customWidth="1"/>
    <col min="4" max="4" width="20.25" customWidth="1"/>
    <col min="5" max="5" width="13.25" customWidth="1"/>
    <col min="6" max="6" width="16.375" customWidth="1"/>
    <col min="7" max="7" width="18.75" customWidth="1"/>
    <col min="8" max="8" width="12.625" style="3" customWidth="1"/>
    <col min="9" max="9" width="16.875" customWidth="1"/>
    <col min="12" max="12" width="13.75" customWidth="1"/>
    <col min="13" max="13" width="29.125" customWidth="1"/>
    <col min="14" max="14" width="22.75" customWidth="1"/>
  </cols>
  <sheetData>
    <row r="5" spans="1:14" ht="34.5" customHeight="1">
      <c r="A5" s="47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7" spans="1:14" s="1" customFormat="1" ht="59.25" customHeight="1">
      <c r="A7" s="4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14</v>
      </c>
      <c r="N7" s="2" t="s">
        <v>15</v>
      </c>
    </row>
    <row r="8" spans="1:14" s="23" customFormat="1" ht="105">
      <c r="A8" s="16">
        <v>1</v>
      </c>
      <c r="B8" s="17" t="s">
        <v>21</v>
      </c>
      <c r="C8" s="18" t="s">
        <v>22</v>
      </c>
      <c r="D8" s="19">
        <v>28544</v>
      </c>
      <c r="E8" s="20" t="s">
        <v>23</v>
      </c>
      <c r="F8" s="21" t="s">
        <v>24</v>
      </c>
      <c r="G8" s="9" t="s">
        <v>25</v>
      </c>
      <c r="H8" s="61" t="s">
        <v>114</v>
      </c>
      <c r="I8" s="7" t="s">
        <v>26</v>
      </c>
      <c r="J8" s="17" t="s">
        <v>27</v>
      </c>
      <c r="K8" s="22" t="s">
        <v>28</v>
      </c>
      <c r="L8" s="8" t="s">
        <v>29</v>
      </c>
      <c r="M8" s="23" t="s">
        <v>30</v>
      </c>
    </row>
    <row r="9" spans="1:14" s="58" customFormat="1" ht="45" customHeight="1">
      <c r="A9" s="51">
        <v>2</v>
      </c>
      <c r="B9" s="59" t="s">
        <v>105</v>
      </c>
      <c r="C9" s="52" t="s">
        <v>106</v>
      </c>
      <c r="D9" s="53" t="s">
        <v>107</v>
      </c>
      <c r="E9" s="16" t="s">
        <v>0</v>
      </c>
      <c r="F9" s="54" t="s">
        <v>108</v>
      </c>
      <c r="G9" s="16" t="s">
        <v>16</v>
      </c>
      <c r="H9" s="55" t="s">
        <v>109</v>
      </c>
      <c r="I9" s="16" t="s">
        <v>110</v>
      </c>
      <c r="J9" s="56" t="s">
        <v>111</v>
      </c>
      <c r="K9" s="56" t="s">
        <v>112</v>
      </c>
      <c r="L9" s="56" t="s">
        <v>113</v>
      </c>
      <c r="M9" s="57"/>
      <c r="N9" s="57"/>
    </row>
    <row r="10" spans="1:14" s="13" customFormat="1" ht="45" customHeight="1">
      <c r="A10" s="16">
        <v>3</v>
      </c>
      <c r="B10" s="60" t="s">
        <v>31</v>
      </c>
      <c r="C10" s="24" t="s">
        <v>32</v>
      </c>
      <c r="D10" s="25" t="s">
        <v>33</v>
      </c>
      <c r="E10" s="26" t="s">
        <v>0</v>
      </c>
      <c r="F10" s="27" t="s">
        <v>34</v>
      </c>
      <c r="G10" s="28" t="s">
        <v>16</v>
      </c>
      <c r="H10" s="7" t="s">
        <v>35</v>
      </c>
      <c r="I10" s="28" t="s">
        <v>36</v>
      </c>
      <c r="J10" s="9" t="s">
        <v>37</v>
      </c>
      <c r="K10" s="29" t="s">
        <v>38</v>
      </c>
      <c r="L10" s="9" t="s">
        <v>39</v>
      </c>
      <c r="M10" s="13" t="s">
        <v>40</v>
      </c>
    </row>
    <row r="11" spans="1:14" s="36" customFormat="1" ht="47.25">
      <c r="A11" s="51">
        <v>4</v>
      </c>
      <c r="B11" s="30" t="s">
        <v>41</v>
      </c>
      <c r="C11" s="31" t="s">
        <v>42</v>
      </c>
      <c r="D11" s="32">
        <v>31977</v>
      </c>
      <c r="E11" s="6" t="s">
        <v>0</v>
      </c>
      <c r="F11" s="33" t="s">
        <v>43</v>
      </c>
      <c r="G11" s="6" t="s">
        <v>44</v>
      </c>
      <c r="H11" s="34">
        <v>44581</v>
      </c>
      <c r="I11" s="6" t="s">
        <v>45</v>
      </c>
      <c r="J11" s="6" t="s">
        <v>46</v>
      </c>
      <c r="K11" s="35" t="s">
        <v>47</v>
      </c>
      <c r="L11" s="18" t="s">
        <v>48</v>
      </c>
      <c r="M11" s="36" t="s">
        <v>49</v>
      </c>
    </row>
    <row r="12" spans="1:14" s="39" customFormat="1" ht="74.25" customHeight="1">
      <c r="A12" s="16">
        <v>5</v>
      </c>
      <c r="B12" s="20" t="s">
        <v>41</v>
      </c>
      <c r="C12" s="6" t="s">
        <v>50</v>
      </c>
      <c r="D12" s="38">
        <v>33760</v>
      </c>
      <c r="E12" s="37" t="s">
        <v>0</v>
      </c>
      <c r="F12" s="37" t="s">
        <v>51</v>
      </c>
      <c r="G12" s="37" t="s">
        <v>44</v>
      </c>
      <c r="H12" s="38">
        <v>44590</v>
      </c>
      <c r="I12" s="37" t="s">
        <v>45</v>
      </c>
      <c r="J12" s="37" t="s">
        <v>46</v>
      </c>
      <c r="K12" s="22" t="s">
        <v>52</v>
      </c>
      <c r="L12" s="18" t="s">
        <v>48</v>
      </c>
      <c r="M12" s="36" t="s">
        <v>49</v>
      </c>
    </row>
    <row r="13" spans="1:14" s="39" customFormat="1" ht="74.25" customHeight="1">
      <c r="A13" s="51">
        <v>6</v>
      </c>
      <c r="B13" s="20" t="s">
        <v>41</v>
      </c>
      <c r="C13" s="6" t="s">
        <v>53</v>
      </c>
      <c r="D13" s="38">
        <v>28966</v>
      </c>
      <c r="E13" s="37" t="s">
        <v>0</v>
      </c>
      <c r="F13" s="37" t="s">
        <v>54</v>
      </c>
      <c r="G13" s="37" t="s">
        <v>44</v>
      </c>
      <c r="H13" s="38">
        <v>44610</v>
      </c>
      <c r="I13" s="37" t="s">
        <v>55</v>
      </c>
      <c r="J13" s="37" t="s">
        <v>46</v>
      </c>
      <c r="K13" s="22" t="s">
        <v>56</v>
      </c>
      <c r="L13" s="18" t="s">
        <v>48</v>
      </c>
      <c r="M13" s="36" t="s">
        <v>49</v>
      </c>
    </row>
    <row r="14" spans="1:14" s="13" customFormat="1" ht="79.5" customHeight="1">
      <c r="A14" s="16">
        <v>7</v>
      </c>
      <c r="B14" s="9" t="s">
        <v>57</v>
      </c>
      <c r="C14" s="10" t="s">
        <v>58</v>
      </c>
      <c r="D14" s="14">
        <v>33385</v>
      </c>
      <c r="E14" s="10" t="s">
        <v>0</v>
      </c>
      <c r="F14" s="10" t="s">
        <v>59</v>
      </c>
      <c r="G14" s="7" t="s">
        <v>17</v>
      </c>
      <c r="H14" s="11" t="s">
        <v>60</v>
      </c>
      <c r="I14" s="7" t="s">
        <v>18</v>
      </c>
      <c r="J14" s="8" t="s">
        <v>61</v>
      </c>
      <c r="K14" s="15" t="s">
        <v>62</v>
      </c>
      <c r="L14" s="8" t="s">
        <v>19</v>
      </c>
      <c r="M14" s="12" t="s">
        <v>20</v>
      </c>
    </row>
    <row r="15" spans="1:14" s="45" customFormat="1" ht="46.5" customHeight="1">
      <c r="A15" s="51">
        <v>8</v>
      </c>
      <c r="B15" s="41" t="s">
        <v>63</v>
      </c>
      <c r="C15" s="42" t="s">
        <v>64</v>
      </c>
      <c r="D15" s="43">
        <v>30390</v>
      </c>
      <c r="E15" s="40" t="s">
        <v>0</v>
      </c>
      <c r="F15" s="42" t="s">
        <v>65</v>
      </c>
      <c r="G15" s="40" t="s">
        <v>16</v>
      </c>
      <c r="H15" s="40" t="s">
        <v>66</v>
      </c>
      <c r="I15" s="40" t="s">
        <v>55</v>
      </c>
      <c r="J15" s="46" t="s">
        <v>67</v>
      </c>
      <c r="K15" s="44" t="s">
        <v>68</v>
      </c>
      <c r="L15" s="46" t="s">
        <v>69</v>
      </c>
      <c r="M15" s="45" t="s">
        <v>92</v>
      </c>
    </row>
    <row r="16" spans="1:14" s="45" customFormat="1" ht="46.5" customHeight="1">
      <c r="A16" s="16">
        <v>9</v>
      </c>
      <c r="B16" s="41" t="s">
        <v>63</v>
      </c>
      <c r="C16" s="42" t="s">
        <v>70</v>
      </c>
      <c r="D16" s="43">
        <v>31822</v>
      </c>
      <c r="E16" s="40" t="s">
        <v>0</v>
      </c>
      <c r="F16" s="40" t="s">
        <v>71</v>
      </c>
      <c r="G16" s="40" t="s">
        <v>16</v>
      </c>
      <c r="H16" s="40" t="s">
        <v>66</v>
      </c>
      <c r="I16" s="40" t="s">
        <v>55</v>
      </c>
      <c r="J16" s="46" t="s">
        <v>67</v>
      </c>
      <c r="K16" s="40" t="s">
        <v>72</v>
      </c>
      <c r="L16" s="46" t="s">
        <v>87</v>
      </c>
      <c r="M16" s="45" t="s">
        <v>93</v>
      </c>
    </row>
    <row r="17" spans="1:13" s="45" customFormat="1" ht="46.5" customHeight="1">
      <c r="A17" s="51">
        <v>10</v>
      </c>
      <c r="B17" s="41" t="s">
        <v>63</v>
      </c>
      <c r="C17" s="42" t="s">
        <v>73</v>
      </c>
      <c r="D17" s="43">
        <v>34035</v>
      </c>
      <c r="E17" s="40" t="s">
        <v>0</v>
      </c>
      <c r="F17" s="40" t="s">
        <v>74</v>
      </c>
      <c r="G17" s="40" t="s">
        <v>16</v>
      </c>
      <c r="H17" s="40" t="s">
        <v>66</v>
      </c>
      <c r="I17" s="40" t="s">
        <v>55</v>
      </c>
      <c r="J17" s="46" t="s">
        <v>67</v>
      </c>
      <c r="K17" s="40" t="s">
        <v>75</v>
      </c>
      <c r="L17" s="46" t="s">
        <v>88</v>
      </c>
      <c r="M17" s="45" t="s">
        <v>94</v>
      </c>
    </row>
    <row r="18" spans="1:13" s="45" customFormat="1" ht="46.5" customHeight="1">
      <c r="A18" s="16">
        <v>11</v>
      </c>
      <c r="B18" s="41" t="s">
        <v>63</v>
      </c>
      <c r="C18" s="42" t="s">
        <v>76</v>
      </c>
      <c r="D18" s="43">
        <v>31734</v>
      </c>
      <c r="E18" s="40" t="s">
        <v>0</v>
      </c>
      <c r="F18" s="40" t="s">
        <v>77</v>
      </c>
      <c r="G18" s="40" t="s">
        <v>16</v>
      </c>
      <c r="H18" s="40" t="s">
        <v>66</v>
      </c>
      <c r="I18" s="40" t="s">
        <v>55</v>
      </c>
      <c r="J18" s="46" t="s">
        <v>67</v>
      </c>
      <c r="K18" s="40" t="s">
        <v>78</v>
      </c>
      <c r="L18" s="46" t="s">
        <v>89</v>
      </c>
      <c r="M18" s="45" t="s">
        <v>95</v>
      </c>
    </row>
    <row r="19" spans="1:13" s="45" customFormat="1" ht="46.5" customHeight="1">
      <c r="A19" s="51">
        <v>12</v>
      </c>
      <c r="B19" s="41" t="s">
        <v>63</v>
      </c>
      <c r="C19" s="42" t="s">
        <v>79</v>
      </c>
      <c r="D19" s="43" t="s">
        <v>80</v>
      </c>
      <c r="E19" s="40" t="s">
        <v>0</v>
      </c>
      <c r="F19" s="40" t="s">
        <v>81</v>
      </c>
      <c r="G19" s="40" t="s">
        <v>16</v>
      </c>
      <c r="H19" s="40" t="s">
        <v>66</v>
      </c>
      <c r="I19" s="40" t="s">
        <v>55</v>
      </c>
      <c r="J19" s="46" t="s">
        <v>67</v>
      </c>
      <c r="K19" s="44" t="s">
        <v>82</v>
      </c>
      <c r="L19" s="46" t="s">
        <v>90</v>
      </c>
      <c r="M19" s="45" t="s">
        <v>96</v>
      </c>
    </row>
    <row r="20" spans="1:13" s="45" customFormat="1" ht="46.5" customHeight="1">
      <c r="A20" s="16">
        <v>13</v>
      </c>
      <c r="B20" s="41" t="s">
        <v>63</v>
      </c>
      <c r="C20" s="42" t="s">
        <v>83</v>
      </c>
      <c r="D20" s="43" t="s">
        <v>84</v>
      </c>
      <c r="E20" s="40" t="s">
        <v>0</v>
      </c>
      <c r="F20" s="40" t="s">
        <v>85</v>
      </c>
      <c r="G20" s="40" t="s">
        <v>16</v>
      </c>
      <c r="H20" s="40" t="s">
        <v>66</v>
      </c>
      <c r="I20" s="40" t="s">
        <v>55</v>
      </c>
      <c r="J20" s="46" t="s">
        <v>67</v>
      </c>
      <c r="K20" s="44" t="s">
        <v>86</v>
      </c>
      <c r="L20" s="46" t="s">
        <v>91</v>
      </c>
      <c r="M20" s="45" t="s">
        <v>97</v>
      </c>
    </row>
    <row r="21" spans="1:13" s="50" customFormat="1" ht="43.5" customHeight="1">
      <c r="A21" s="51">
        <v>14</v>
      </c>
      <c r="B21" s="7" t="s">
        <v>98</v>
      </c>
      <c r="C21" s="7" t="s">
        <v>99</v>
      </c>
      <c r="D21" s="48">
        <v>35035</v>
      </c>
      <c r="E21" s="7" t="s">
        <v>0</v>
      </c>
      <c r="F21" s="48" t="s">
        <v>100</v>
      </c>
      <c r="G21" s="7" t="s">
        <v>16</v>
      </c>
      <c r="H21" s="48">
        <v>44602</v>
      </c>
      <c r="I21" s="7" t="s">
        <v>101</v>
      </c>
      <c r="J21" s="8" t="s">
        <v>102</v>
      </c>
      <c r="K21" s="49" t="s">
        <v>103</v>
      </c>
      <c r="L21" s="8" t="s">
        <v>104</v>
      </c>
      <c r="M21" s="62" t="s">
        <v>115</v>
      </c>
    </row>
  </sheetData>
  <autoFilter ref="A7:O7"/>
  <mergeCells count="1">
    <mergeCell ref="A5:L5"/>
  </mergeCells>
  <conditionalFormatting sqref="K8:K9">
    <cfRule type="duplicateValues" dxfId="6" priority="7"/>
  </conditionalFormatting>
  <conditionalFormatting sqref="K10">
    <cfRule type="expression" dxfId="5" priority="6">
      <formula>LEN($C10)&gt;0</formula>
    </cfRule>
  </conditionalFormatting>
  <conditionalFormatting sqref="K10">
    <cfRule type="expression" dxfId="4" priority="5">
      <formula>LEN($C10)&gt;0</formula>
    </cfRule>
  </conditionalFormatting>
  <conditionalFormatting sqref="K10">
    <cfRule type="expression" dxfId="3" priority="4">
      <formula>LEN($C10)&gt;0</formula>
    </cfRule>
  </conditionalFormatting>
  <conditionalFormatting sqref="C11">
    <cfRule type="duplicateValues" dxfId="2" priority="2"/>
  </conditionalFormatting>
  <conditionalFormatting sqref="C11">
    <cfRule type="duplicateValues" dxfId="1" priority="3"/>
  </conditionalFormatting>
  <conditionalFormatting sqref="F1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tổng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2022-01-28T04:13:44Z</dcterms:modified>
</cp:coreProperties>
</file>